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การตั้งจุดตรวจ\"/>
    </mc:Choice>
  </mc:AlternateContent>
  <xr:revisionPtr revIDLastSave="0" documentId="13_ncr:1_{D057D686-F923-4395-AA02-BA75545915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การตั้งจุดตรวจ จุดสกัด " sheetId="1" r:id="rId1"/>
  </sheets>
  <definedNames>
    <definedName name="_xlnm.Print_Area" localSheetId="0">'สถิติการตั้งจุดตรวจ จุดสกัด '!$A$1:$J$10</definedName>
  </definedNames>
  <calcPr calcId="191029"/>
</workbook>
</file>

<file path=xl/calcChain.xml><?xml version="1.0" encoding="utf-8"?>
<calcChain xmlns="http://schemas.openxmlformats.org/spreadsheetml/2006/main">
  <c r="D7" i="1" l="1"/>
  <c r="H7" i="1"/>
  <c r="F7" i="1"/>
  <c r="C7" i="1"/>
  <c r="E6" i="1"/>
  <c r="G6" i="1" s="1"/>
  <c r="E5" i="1"/>
  <c r="G5" i="1" s="1"/>
  <c r="G7" i="1" s="1"/>
  <c r="E7" i="1" l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<sst xmlns="http://schemas.openxmlformats.org/spreadsheetml/2006/main" count="10" uniqueCount="10">
  <si>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</si>
  <si>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</si>
  <si>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</si>
  <si>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</si>
  <si>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</si>
  <si>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</si>
  <si>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</si>
  <si>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</si>
  <si>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4 กองกำกับการ 3 กองบังคับการตำรวจทางหลวง</t>
  </si>
  <si>
    <r>
      <rPr>
        <b/>
        <sz val="16"/>
        <rFont val="TH Sarabun New"/>
        <family val="2"/>
      </rPr>
      <t>ข้อมูลในการตั้งจุดตรวจ จุดสกัด</t>
    </r>
    <r>
      <rPr>
        <sz val="16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</si>
</sst>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20"/>
      <color theme="1"/>
      <name val="TH Sarabun New"/>
      <family val="2"/>
    </font>
    <font>
      <sz val="20"/>
      <color rgb="FF000000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17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9"/>
  <sheetViews>
    <sheetView tabSelected="1" zoomScale="70" zoomScaleNormal="70" workbookViewId="0">
      <selection activeCell="N4" sqref="N4"/>
    </sheetView>
  </sheetViews>
  <sheetFormatPr defaultColWidth="12.54296875" defaultRowHeight="15.75" customHeight="1" x14ac:dyDescent="0.8"/>
  <cols>
    <col min="1" max="1" width="4.453125" style="1" customWidth="1"/>
    <col min="2" max="2" width="9.54296875" style="1" customWidth="1"/>
    <col min="3" max="3" width="15.81640625" style="1" bestFit="1" customWidth="1"/>
    <col min="4" max="4" width="18.81640625" style="1" customWidth="1"/>
    <col min="5" max="5" width="16.1796875" style="1" bestFit="1" customWidth="1"/>
    <col min="6" max="6" width="20.54296875" style="1" customWidth="1"/>
    <col min="7" max="7" width="17.54296875" style="1" bestFit="1" customWidth="1"/>
    <col min="8" max="8" width="21" style="1" customWidth="1"/>
    <col min="9" max="16384" width="12.54296875" style="1"/>
  </cols>
  <sheetData>
    <row r="2" spans="2:8" ht="71.2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2:8" ht="48" customHeight="1" x14ac:dyDescent="0.8">
      <c r="B3" s="13" t="s">
        <v>9</v>
      </c>
      <c r="C3" s="14"/>
      <c r="D3" s="14"/>
      <c r="E3" s="14"/>
      <c r="F3" s="14"/>
      <c r="G3" s="14"/>
      <c r="H3" s="14"/>
    </row>
    <row r="4" spans="2:8" ht="69.5" customHeight="1" x14ac:dyDescent="0.8">
      <c r="B4" s="9" t="s">
        <v>0</v>
      </c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</row>
    <row r="5" spans="2:8" ht="24" x14ac:dyDescent="0.8">
      <c r="B5" s="2">
        <v>243892</v>
      </c>
      <c r="C5" s="3">
        <v>6</v>
      </c>
      <c r="D5" s="3">
        <v>298</v>
      </c>
      <c r="E5" s="3">
        <f t="shared" ref="E5:E6" si="0">F5+H5</f>
        <v>89</v>
      </c>
      <c r="F5" s="3">
        <v>75</v>
      </c>
      <c r="G5" s="3">
        <f t="shared" ref="G5:G6" si="1">D5-E5</f>
        <v>209</v>
      </c>
      <c r="H5" s="3">
        <v>14</v>
      </c>
    </row>
    <row r="6" spans="2:8" ht="24" x14ac:dyDescent="0.8">
      <c r="B6" s="4">
        <v>243923</v>
      </c>
      <c r="C6" s="5">
        <v>4</v>
      </c>
      <c r="D6" s="3">
        <v>211</v>
      </c>
      <c r="E6" s="3">
        <f t="shared" si="0"/>
        <v>61</v>
      </c>
      <c r="F6" s="5">
        <v>42</v>
      </c>
      <c r="G6" s="3">
        <f t="shared" si="1"/>
        <v>150</v>
      </c>
      <c r="H6" s="5">
        <v>19</v>
      </c>
    </row>
    <row r="7" spans="2:8" ht="24" x14ac:dyDescent="0.8">
      <c r="B7" s="6" t="s">
        <v>7</v>
      </c>
      <c r="C7" s="6">
        <f>SUM(C5:C6)</f>
        <v>10</v>
      </c>
      <c r="D7" s="6">
        <f>SUM(D5:D6)</f>
        <v>509</v>
      </c>
      <c r="E7" s="6">
        <f>SUM(E5:E6)</f>
        <v>150</v>
      </c>
      <c r="F7" s="6">
        <f>SUM(F5:F6)</f>
        <v>117</v>
      </c>
      <c r="G7" s="7">
        <f>SUM(G5:G6)</f>
        <v>359</v>
      </c>
      <c r="H7" s="6">
        <f>SUM(H5:H6)</f>
        <v>33</v>
      </c>
    </row>
    <row r="9" spans="2:8" ht="24" x14ac:dyDescent="0.8">
      <c r="G9" s="8"/>
    </row>
  </sheetData>
  <mergeCells count="2">
    <mergeCell ref="B2:H2"/>
    <mergeCell ref="B3:H3"/>
  </mergeCells>
  <pageMargins left="0.7" right="0.7" top="0.75" bottom="0.75" header="0.3" footer="0.3"/>
  <pageSetup paperSize="9" scale="8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 จุดสกัด </vt:lpstr>
      <vt:lpstr>'สถิติการตั้งจุดตรวจ จุดสกัด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2025-04-10T06:13:14Z</cp:lastPrinted>
  <dcterms:created xsi:type="dcterms:W3CDTF">2025-04-02T03:58:16Z</dcterms:created>
  <dcterms:modified xsi:type="dcterms:W3CDTF">2025-04-10T06:13:16Z</dcterms:modified>
</cp:coreProperties>
</file>